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<sst xmlns="http://schemas.openxmlformats.org/spreadsheetml/2006/main" count="21" uniqueCount="21">
  <si>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</si>
  <si>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</si>
  <si>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</si>
  <si>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</si>
  <si>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</si>
  <si>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</si>
  <si>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</si>
  <si>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</si>
  <si>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</si>
  <si>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</si>
  <si>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</si>
  <si>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</si>
  <si>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</si>
  <si>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</si>
  <si>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</si>
  <si>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</si>
  <si>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</si>
  <si>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</si>
  <si>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</si>
  <si>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t>Data da última atualização:05/03/2018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</si>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</sst>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/YYYY"/>
    <numFmt numFmtId="166" formatCode="#,##0.00"/>
    <numFmt numFmtId="167" formatCode="[$R$-416]\ #,##0.00;[RED]\-[$R$-416]\ #,##0.00"/>
  </numFmts>
  <fonts count="2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2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164" fontId="16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6" fillId="9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8" fillId="0" borderId="3" xfId="0" applyNumberFormat="1" applyFont="1" applyBorder="1" applyAlignment="1">
      <alignment horizontal="left" vertical="center" wrapText="1"/>
    </xf>
    <xf numFmtId="166" fontId="18" fillId="0" borderId="3" xfId="0" applyNumberFormat="1" applyFont="1" applyBorder="1" applyAlignment="1">
      <alignment vertical="center" wrapText="1"/>
    </xf>
    <xf numFmtId="164" fontId="19" fillId="0" borderId="3" xfId="0" applyNumberFormat="1" applyFont="1" applyFill="1" applyBorder="1" applyAlignment="1">
      <alignment horizontal="right" vertical="center"/>
    </xf>
    <xf numFmtId="166" fontId="13" fillId="10" borderId="3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3" fillId="0" borderId="0" xfId="0" applyNumberFormat="1" applyFont="1" applyFill="1" applyBorder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1171575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7467600"/>
          <a:ext cx="2486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workbookViewId="0" topLeftCell="A1">
      <selection activeCell="F15" sqref="F15"/>
    </sheetView>
  </sheetViews>
  <sheetFormatPr defaultColWidth="10.3984375" defaultRowHeight="17.25" customHeight="1"/>
  <cols>
    <col min="1" max="1" width="24.796875" style="1" customWidth="1"/>
    <col min="2" max="3" width="14.59765625" style="1" customWidth="1"/>
    <col min="4" max="10" width="12.796875" style="1" customWidth="1"/>
    <col min="11" max="11" width="15.296875" style="1" customWidth="1"/>
    <col min="12" max="12" width="12.796875" style="1" customWidth="1"/>
    <col min="13" max="13" width="12.2968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4">
        <v>43132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5.2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0" customFormat="1" ht="38.2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9" t="s">
        <v>14</v>
      </c>
    </row>
    <row r="6" spans="1:14" s="10" customFormat="1" ht="27.75" customHeight="1">
      <c r="A6" s="11" t="s">
        <v>15</v>
      </c>
      <c r="B6" s="12">
        <v>110988.64</v>
      </c>
      <c r="C6" s="12">
        <v>95394.01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 aca="true" t="shared" si="0" ref="N6:N7">SUM(B6:M6)</f>
        <v>206382.65</v>
      </c>
    </row>
    <row r="7" spans="1:14" s="10" customFormat="1" ht="27.75" customHeight="1">
      <c r="A7" s="11" t="s">
        <v>16</v>
      </c>
      <c r="B7" s="12">
        <f>1262880.49+1068421.14</f>
        <v>2331301.63</v>
      </c>
      <c r="C7" s="12">
        <f>1255451.93+1062309.62</f>
        <v>2317761.55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4649063.18</v>
      </c>
    </row>
    <row r="8" spans="1:14" ht="27.75" customHeight="1">
      <c r="A8" s="13" t="s">
        <v>17</v>
      </c>
      <c r="B8" s="14">
        <f>SUM(B6:B7)</f>
        <v>2442290.27</v>
      </c>
      <c r="C8" s="14">
        <f>SUM(C6:C7)</f>
        <v>2413155.5599999996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f>SUM(N6:N7)</f>
        <v>4855445.83</v>
      </c>
    </row>
    <row r="9" ht="17.25" customHeight="1">
      <c r="A9" s="1" t="s">
        <v>18</v>
      </c>
    </row>
    <row r="10" spans="1:16" ht="17.25" customHeight="1">
      <c r="A10" s="1" t="s">
        <v>19</v>
      </c>
      <c r="K10" s="15"/>
      <c r="P10" s="12"/>
    </row>
    <row r="11" spans="7:11" ht="17.25" customHeight="1">
      <c r="G11" s="16"/>
      <c r="K11" s="15"/>
    </row>
    <row r="12" spans="7:11" ht="17.25" customHeight="1">
      <c r="G12" s="16"/>
      <c r="K12" s="15"/>
    </row>
    <row r="13" ht="17.25" customHeight="1">
      <c r="K13" s="15"/>
    </row>
    <row r="14" ht="17.25" customHeight="1">
      <c r="K14" s="15"/>
    </row>
    <row r="24" ht="17.25" customHeight="1">
      <c r="B24" s="15"/>
    </row>
    <row r="29" spans="1:14" ht="17.25" customHeight="1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dos Santos Araujo</dc:creator>
  <cp:keywords/>
  <dc:description/>
  <cp:lastModifiedBy/>
  <cp:lastPrinted>2018-01-03T21:29:58Z</cp:lastPrinted>
  <dcterms:created xsi:type="dcterms:W3CDTF">2018-01-03T20:52:17Z</dcterms:created>
  <dcterms:modified xsi:type="dcterms:W3CDTF">2018-03-09T18:06:26Z</dcterms:modified>
  <cp:category/>
  <cp:version/>
  <cp:contentType/>
  <cp:contentStatus/>
  <cp:revision>7</cp:revision>
</cp:coreProperties>
</file>